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H68" s="1"/>
  <c r="G57"/>
  <c r="G68" s="1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G26" l="1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<sst xmlns="http://schemas.openxmlformats.org/spreadsheetml/2006/main" count="240" uniqueCount="57">
  <si>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</si>
  <si>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</si>
  <si>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</si>
  <si>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</si>
  <si>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</si>
  <si>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</si>
  <si>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</si>
  <si>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</si>
  <si>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</si>
  <si>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</si>
  <si>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</si>
  <si>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</si>
  <si>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</si>
  <si>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</si>
  <si>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</si>
  <si>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</si>
  <si>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</si>
  <si>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</si>
  <si>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</si>
  <si>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</si>
  <si>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</si>
  <si>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</si>
  <si>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</si>
  <si>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</si>
  <si>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</si>
  <si>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</si>
  <si>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</si>
  <si>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</si>
  <si>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</si>
  <si>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</si>
  <si>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</si>
  <si>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</si>
  <si>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</si>
  <si>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</si>
  <si>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</si>
  <si>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</si>
  <si>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</si>
  <si>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</si>
  <si>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</si>
  <si>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</si>
  <si>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</si>
  <si>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</si>
  <si>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</si>
  <si>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</si>
  <si>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</si>
  <si>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</si>
  <si>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</si>
  <si>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</si>
  <si>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Чай с сахаром</t>
  </si>
  <si>
    <t>0, 200</t>
  </si>
  <si>
    <t>Борщ с капустой картофелем</t>
  </si>
  <si>
    <t>0, 058</t>
  </si>
  <si>
    <t>Макаронные изделия отварные с аслом</t>
  </si>
  <si>
    <t>Каша рассыпчатая пшеничная с мясом говядины</t>
  </si>
  <si>
    <t>Салат из капусты с горошком</t>
  </si>
  <si>
    <t>Кефир</t>
  </si>
  <si>
    <t>4,40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</si>
</sst>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" zoomScale="130" zoomScaleNormal="130" workbookViewId="0">
      <selection activeCell="N16" sqref="N16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6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6.4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>
        <v>0.13500000000000001</v>
      </c>
      <c r="G6" s="39">
        <v>6</v>
      </c>
      <c r="H6" s="39">
        <v>6</v>
      </c>
      <c r="I6" s="39">
        <v>25</v>
      </c>
      <c r="J6" s="39">
        <v>220</v>
      </c>
      <c r="K6" s="40">
        <v>114</v>
      </c>
      <c r="L6" s="39">
        <v>36.450000000000003</v>
      </c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46</v>
      </c>
      <c r="F9" s="42">
        <v>6.7000000000000004E-2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54</v>
      </c>
      <c r="F11" s="42">
        <v>0.127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8.3699999999999992</v>
      </c>
    </row>
    <row r="12" spans="1:12">
      <c r="A12" s="22"/>
      <c r="B12" s="14"/>
      <c r="C12" s="11"/>
      <c r="D12" s="6"/>
      <c r="E12" s="41" t="s">
        <v>55</v>
      </c>
      <c r="F12" s="42">
        <v>0.13700000000000001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17.84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14</v>
      </c>
      <c r="H15" s="18">
        <f t="shared" si="0"/>
        <v>14</v>
      </c>
      <c r="I15" s="18">
        <f t="shared" si="0"/>
        <v>58</v>
      </c>
      <c r="J15" s="18">
        <f t="shared" si="0"/>
        <v>456</v>
      </c>
      <c r="K15" s="24"/>
      <c r="L15" s="18">
        <v>67.06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14</v>
      </c>
      <c r="H26" s="31">
        <f t="shared" si="3"/>
        <v>14</v>
      </c>
      <c r="I26" s="31">
        <f t="shared" si="3"/>
        <v>58</v>
      </c>
      <c r="J26" s="31">
        <f t="shared" si="3"/>
        <v>456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/>
      <c r="F27" s="39"/>
      <c r="G27" s="39"/>
      <c r="H27" s="39"/>
      <c r="I27" s="39"/>
      <c r="J27" s="39"/>
      <c r="K27" s="40"/>
      <c r="L27" s="39"/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3">
      <c r="A30" s="13"/>
      <c r="B30" s="14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3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3">
      <c r="A32" s="13"/>
      <c r="B32" s="14"/>
      <c r="C32" s="11"/>
      <c r="D32" s="6" t="s">
        <v>45</v>
      </c>
      <c r="E32" s="41"/>
      <c r="F32" s="42"/>
      <c r="G32" s="42"/>
      <c r="H32" s="42"/>
      <c r="I32" s="42"/>
      <c r="J32" s="42"/>
      <c r="K32" s="43"/>
      <c r="L32" s="42"/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J36" si="4">SUM(G27:G35)</f>
        <v>0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24"/>
      <c r="L36" s="18"/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</v>
      </c>
      <c r="G47" s="31">
        <f t="shared" ref="G47:L47" si="6">G36+G46</f>
        <v>0</v>
      </c>
      <c r="H47" s="31">
        <f t="shared" si="6"/>
        <v>0</v>
      </c>
      <c r="I47" s="31">
        <f t="shared" si="6"/>
        <v>0</v>
      </c>
      <c r="J47" s="31">
        <f t="shared" si="6"/>
        <v>0</v>
      </c>
      <c r="K47" s="31"/>
      <c r="L47" s="31">
        <f t="shared" si="6"/>
        <v>0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39"/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/>
      <c r="G51" s="42">
        <v>4</v>
      </c>
      <c r="H51" s="42">
        <v>1</v>
      </c>
      <c r="I51" s="42">
        <v>24</v>
      </c>
      <c r="J51" s="42">
        <v>133</v>
      </c>
      <c r="K51" s="43"/>
      <c r="L51" s="42"/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H57" si="7">SUM(G48:G56)</f>
        <v>4</v>
      </c>
      <c r="H57" s="18">
        <f t="shared" si="7"/>
        <v>1</v>
      </c>
      <c r="I57" s="18">
        <v>179</v>
      </c>
      <c r="J57" s="18">
        <v>517</v>
      </c>
      <c r="K57" s="24"/>
      <c r="L57" s="18"/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</v>
      </c>
      <c r="G68" s="31">
        <f t="shared" ref="G68:J68" si="9">G57+G67</f>
        <v>4</v>
      </c>
      <c r="H68" s="31">
        <f t="shared" si="9"/>
        <v>1</v>
      </c>
      <c r="I68" s="31">
        <f t="shared" si="9"/>
        <v>179</v>
      </c>
      <c r="J68" s="31">
        <f t="shared" si="9"/>
        <v>517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39"/>
    </row>
    <row r="70" spans="1:13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42"/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42"/>
    </row>
    <row r="73" spans="1:13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42"/>
    </row>
    <row r="74" spans="1:13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42"/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18">
        <f t="shared" si="10"/>
        <v>0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50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3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>
        <v>62</v>
      </c>
      <c r="L90" s="39"/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/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42"/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18">
        <f t="shared" si="13"/>
        <v>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</v>
      </c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3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 t="s">
        <v>46</v>
      </c>
      <c r="F114" s="42" t="s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4</v>
      </c>
      <c r="H120" s="18">
        <f t="shared" si="16"/>
        <v>1</v>
      </c>
      <c r="I120" s="18">
        <f t="shared" si="16"/>
        <v>24</v>
      </c>
      <c r="J120" s="18">
        <v>582</v>
      </c>
      <c r="K120" s="24"/>
      <c r="L120" s="18">
        <f t="shared" ref="L120" si="17">SUM(L111:L119)</f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20">H120+H130</f>
        <v>1</v>
      </c>
      <c r="I131" s="31">
        <f t="shared" si="20"/>
        <v>24</v>
      </c>
      <c r="J131" s="31">
        <f t="shared" si="20"/>
        <v>582</v>
      </c>
      <c r="K131" s="31"/>
      <c r="L131" s="31">
        <f t="shared" si="20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52</v>
      </c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0</v>
      </c>
      <c r="H162" s="18">
        <f t="shared" si="26"/>
        <v>0</v>
      </c>
      <c r="I162" s="18">
        <f t="shared" si="26"/>
        <v>0</v>
      </c>
      <c r="J162" s="18">
        <v>724</v>
      </c>
      <c r="K162" s="24">
        <v>690</v>
      </c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0</v>
      </c>
      <c r="H173" s="31">
        <f t="shared" si="30"/>
        <v>0</v>
      </c>
      <c r="I173" s="31">
        <f t="shared" si="30"/>
        <v>0</v>
      </c>
      <c r="J173" s="31">
        <f t="shared" si="30"/>
        <v>724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4</v>
      </c>
      <c r="H183" s="18">
        <f t="shared" si="31"/>
        <v>1</v>
      </c>
      <c r="I183" s="18">
        <f t="shared" si="31"/>
        <v>24</v>
      </c>
      <c r="J183" s="18">
        <f t="shared" si="31"/>
        <v>133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4</v>
      </c>
      <c r="H194" s="31">
        <f t="shared" si="35"/>
        <v>1</v>
      </c>
      <c r="I194" s="31">
        <f t="shared" si="35"/>
        <v>24</v>
      </c>
      <c r="J194" s="31">
        <f t="shared" si="35"/>
        <v>133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>
        <v>1</v>
      </c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5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>
        <v>78.84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5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78.84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>
        <v>2959</v>
      </c>
    </row>
    <row r="218" spans="1:12">
      <c r="A218" s="22"/>
      <c r="B218" s="14"/>
      <c r="C218" s="11"/>
      <c r="D218" s="7" t="s">
        <v>44</v>
      </c>
      <c r="E218" s="41" t="s">
        <v>48</v>
      </c>
      <c r="F218" s="42" t="s">
        <v>49</v>
      </c>
      <c r="G218" s="42"/>
      <c r="H218" s="42"/>
      <c r="I218" s="42">
        <v>10</v>
      </c>
      <c r="J218" s="42">
        <v>43</v>
      </c>
      <c r="K218" s="43">
        <v>261</v>
      </c>
      <c r="L218" s="42">
        <v>3.92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5.31</v>
      </c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34</v>
      </c>
      <c r="J225" s="18">
        <f t="shared" si="40"/>
        <v>176</v>
      </c>
      <c r="K225" s="24"/>
      <c r="L225" s="18">
        <v>102.42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34</v>
      </c>
      <c r="J236" s="31">
        <f t="shared" si="43"/>
        <v>176</v>
      </c>
      <c r="K236" s="31"/>
      <c r="L236" s="31">
        <f t="shared" ref="L236" si="44">L225+L235</f>
        <v>102.42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 t="s">
        <v>48</v>
      </c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2024-02-06T09:05:43Z</dcterms:modified>
</cp:coreProperties>
</file>